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rdwell.WSKAPLAN\Dropbox\Sentinel Stuff\Bonaventure\Docs\"/>
    </mc:Choice>
  </mc:AlternateContent>
  <bookViews>
    <workbookView xWindow="8985" yWindow="2025" windowWidth="19710" windowHeight="13380"/>
  </bookViews>
  <sheets>
    <sheet name="blank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  <c r="C28" i="1"/>
  <c r="B28" i="1"/>
  <c r="N28" i="1" l="1"/>
</calcChain>
</file>

<file path=xl/sharedStrings.xml><?xml version="1.0" encoding="utf-8"?>
<sst xmlns="http://schemas.openxmlformats.org/spreadsheetml/2006/main" count="53" uniqueCount="52">
  <si>
    <t>March</t>
  </si>
  <si>
    <t>April</t>
  </si>
  <si>
    <t>May</t>
  </si>
  <si>
    <t>June</t>
  </si>
  <si>
    <t>July</t>
  </si>
  <si>
    <t>Ensign Passing OTS (Points reset when you move up from Enlisted/warrant rates to rank)</t>
  </si>
  <si>
    <t>Captain and higher comes from Starfleet Command.</t>
  </si>
  <si>
    <t>Lt Commander 750 points + 9 months.</t>
  </si>
  <si>
    <t>LT  500 points + 6 months.</t>
  </si>
  <si>
    <t>LT JG 250 points + 3 months.</t>
  </si>
  <si>
    <t>Chief warrant officer 140 points+ 4 month wait.</t>
  </si>
  <si>
    <t>Warrant Officer 2nd class 100 points+ 4 month wait.</t>
  </si>
  <si>
    <t>Warrant Officer 80 points+4 month wait.</t>
  </si>
  <si>
    <t>Master Chief Petty Officer 60 points+3 month wait.</t>
  </si>
  <si>
    <t>Senior Chief Petty officer 45 points+3 month time wait.</t>
  </si>
  <si>
    <t xml:space="preserve">Total </t>
  </si>
  <si>
    <t>Total</t>
  </si>
  <si>
    <t>Becoming Department Head 10 pts (one time only)</t>
  </si>
  <si>
    <t xml:space="preserve">Name and Rank (Fill In)  Year </t>
  </si>
  <si>
    <t xml:space="preserve">January </t>
  </si>
  <si>
    <t>Editor or Co-Editor of Newsletter 10pt each issue</t>
  </si>
  <si>
    <t>Assemble News Letter 2 pts</t>
  </si>
  <si>
    <t>Attending a Meeting 5 pts</t>
  </si>
  <si>
    <t>Long Distance Travel (one way 50+)  2 pts</t>
  </si>
  <si>
    <t xml:space="preserve">Attending Trek Conventions 5 pts </t>
  </si>
  <si>
    <t xml:space="preserve">Attending Trek Convention in Uniform 10 pts </t>
  </si>
  <si>
    <t xml:space="preserve">Table, Security or other volunteer work at Convention 5 pts </t>
  </si>
  <si>
    <t xml:space="preserve">Hosting  a Meeting 5 pts </t>
  </si>
  <si>
    <t xml:space="preserve">August </t>
  </si>
  <si>
    <t xml:space="preserve">Starfleet Academy Star Trek Course 10 pts </t>
  </si>
  <si>
    <t xml:space="preserve">October </t>
  </si>
  <si>
    <t xml:space="preserve">November </t>
  </si>
  <si>
    <t xml:space="preserve">Starfleet Academy Fan Course 5 pts </t>
  </si>
  <si>
    <t xml:space="preserve">December </t>
  </si>
  <si>
    <t>TOS, Enterprise, Next Gen. Voyager, DS9 Courses 15 pts</t>
  </si>
  <si>
    <t xml:space="preserve">Monster Maroon Uniform purchase 25 pts </t>
  </si>
  <si>
    <t xml:space="preserve">Bonaventure Commendations 5 pts </t>
  </si>
  <si>
    <t xml:space="preserve">Starfleet Commendations 5 pts </t>
  </si>
  <si>
    <t xml:space="preserve">Region 1 Commendations 10 pts </t>
  </si>
  <si>
    <t xml:space="preserve">Starfleet Certifications 5 pts </t>
  </si>
  <si>
    <t xml:space="preserve"> First Aid, Lifesaving, and CPR Certification 15 pts</t>
  </si>
  <si>
    <t xml:space="preserve"> First Aid, Lifesaving, and CPR Recertification  10 pts</t>
  </si>
  <si>
    <t>Blood Donations 5 pts for each donation</t>
  </si>
  <si>
    <t>Other Star Trek Uniform Purchases 25 pts</t>
  </si>
  <si>
    <t>Make your own Star Trek Uniform 50 pts</t>
  </si>
  <si>
    <t xml:space="preserve">Starfleet Academy RL Course 10 pts </t>
  </si>
  <si>
    <t xml:space="preserve">Commander 1000 points + 12 months </t>
  </si>
  <si>
    <t>September</t>
  </si>
  <si>
    <t xml:space="preserve">February </t>
  </si>
  <si>
    <t>Submitting Dept. Report 5 pts</t>
  </si>
  <si>
    <t>Bonaventure T-shirt or Polo purchase 10 pts</t>
  </si>
  <si>
    <r>
      <t xml:space="preserve">                      </t>
    </r>
    <r>
      <rPr>
        <b/>
        <sz val="24"/>
        <color theme="1"/>
        <rFont val="Calibri"/>
        <family val="2"/>
        <scheme val="minor"/>
      </rPr>
      <t>U.S.S. Bonaventure Promotion Matrix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</si>
</sst>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CCC00"/>
      <name val="Calibri"/>
      <family val="2"/>
      <scheme val="minor"/>
    </font>
    <font>
      <sz val="14"/>
      <color rgb="FFCCCC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4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1160133</xdr:colOff>
      <xdr:row>0</xdr:row>
      <xdr:rowOff>1171575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60133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selection activeCell="D1" sqref="D1"/>
    </sheetView>
  </sheetViews>
  <sheetFormatPr defaultColWidth="0" defaultRowHeight="15" zeroHeight="1" x14ac:dyDescent="0.25"/>
  <cols>
    <col min="1" max="1" width="85.7109375" style="2" bestFit="1" customWidth="1"/>
    <col min="2" max="2" width="10.42578125" style="9" bestFit="1" customWidth="1"/>
    <col min="3" max="3" width="12" style="9" bestFit="1" customWidth="1"/>
    <col min="4" max="4" width="8.5703125" style="9" bestFit="1" customWidth="1"/>
    <col min="5" max="5" width="6.85546875" style="9" bestFit="1" customWidth="1"/>
    <col min="6" max="6" width="6.28515625" style="9" bestFit="1" customWidth="1"/>
    <col min="7" max="7" width="6.42578125" style="9" bestFit="1" customWidth="1"/>
    <col min="8" max="8" width="5.5703125" style="9" bestFit="1" customWidth="1"/>
    <col min="9" max="9" width="9.85546875" style="9" bestFit="1" customWidth="1"/>
    <col min="10" max="10" width="14" style="9" bestFit="1" customWidth="1"/>
    <col min="11" max="11" width="11.140625" style="9" bestFit="1" customWidth="1"/>
    <col min="12" max="12" width="14" style="9" bestFit="1" customWidth="1"/>
    <col min="13" max="13" width="13.7109375" style="9" bestFit="1" customWidth="1"/>
    <col min="14" max="14" width="7.5703125" style="9" bestFit="1" customWidth="1"/>
    <col min="15" max="15" width="36.42578125" style="2" hidden="1"/>
    <col min="16" max="16" width="19.42578125" style="2" hidden="1"/>
    <col min="17" max="17" width="14.28515625" style="2" hidden="1"/>
    <col min="18" max="18" width="18" style="2" hidden="1"/>
    <col min="19" max="19" width="14.7109375" style="2" hidden="1"/>
    <col min="20" max="20" width="14.28515625" style="2" hidden="1"/>
    <col min="21" max="21" width="21" style="2" hidden="1"/>
    <col min="22" max="22" width="15.140625" style="2" hidden="1"/>
    <col min="23" max="23" width="52.28515625" style="2" hidden="1"/>
    <col min="24" max="24" width="18" style="2" hidden="1"/>
    <col min="25" max="16384" width="9.140625" style="2" hidden="1"/>
  </cols>
  <sheetData>
    <row r="1" spans="1:24" ht="95.25" customHeight="1" x14ac:dyDescent="0.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s="3" customFormat="1" ht="18.75" x14ac:dyDescent="0.3">
      <c r="A2" s="3" t="s">
        <v>18</v>
      </c>
      <c r="B2" s="3" t="s">
        <v>19</v>
      </c>
      <c r="C2" s="3" t="s">
        <v>48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28</v>
      </c>
      <c r="J2" s="3" t="s">
        <v>47</v>
      </c>
      <c r="K2" s="3" t="s">
        <v>30</v>
      </c>
      <c r="L2" s="3" t="s">
        <v>31</v>
      </c>
      <c r="M2" s="3" t="s">
        <v>33</v>
      </c>
      <c r="N2" s="3" t="s">
        <v>15</v>
      </c>
      <c r="X2" s="3" t="s">
        <v>16</v>
      </c>
    </row>
    <row r="3" spans="1:24" s="4" customFormat="1" ht="15.75" x14ac:dyDescent="0.25">
      <c r="A3" s="4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4" s="5" customFormat="1" ht="15.75" x14ac:dyDescent="0.25">
      <c r="A4" s="5" t="s">
        <v>49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24" s="4" customFormat="1" ht="15.75" x14ac:dyDescent="0.25">
      <c r="A5" s="4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4" s="5" customFormat="1" ht="15.75" x14ac:dyDescent="0.25">
      <c r="A6" s="5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4" s="4" customFormat="1" ht="15.75" x14ac:dyDescent="0.25">
      <c r="A7" s="4" t="s">
        <v>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24" s="5" customFormat="1" ht="15.75" x14ac:dyDescent="0.25">
      <c r="A8" s="5" t="s">
        <v>23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4" s="4" customFormat="1" ht="15.75" x14ac:dyDescent="0.25">
      <c r="A9" s="4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4" s="5" customFormat="1" ht="15.75" x14ac:dyDescent="0.25">
      <c r="A10" s="5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24" s="4" customFormat="1" ht="15.75" x14ac:dyDescent="0.25">
      <c r="A11" s="4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24" s="5" customFormat="1" ht="15.75" x14ac:dyDescent="0.25">
      <c r="A12" s="5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24" s="4" customFormat="1" ht="15.75" x14ac:dyDescent="0.25">
      <c r="A13" s="4" t="s">
        <v>45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24" s="5" customFormat="1" ht="15.75" x14ac:dyDescent="0.25">
      <c r="A14" s="5" t="s">
        <v>29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24" s="4" customFormat="1" ht="15.75" x14ac:dyDescent="0.25">
      <c r="A15" s="4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24" s="5" customFormat="1" ht="15.75" x14ac:dyDescent="0.25">
      <c r="A16" s="5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4" customFormat="1" ht="15.75" x14ac:dyDescent="0.25">
      <c r="A17" s="4" t="s">
        <v>34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5" customFormat="1" ht="15.75" x14ac:dyDescent="0.25">
      <c r="A18" s="5" t="s">
        <v>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4" customFormat="1" ht="16.5" customHeight="1" x14ac:dyDescent="0.25">
      <c r="A19" s="4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5" customFormat="1" ht="16.5" customHeight="1" x14ac:dyDescent="0.25">
      <c r="A20" s="5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4" customFormat="1" ht="15.75" x14ac:dyDescent="0.25">
      <c r="A21" s="4" t="s">
        <v>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5" customFormat="1" ht="15.75" x14ac:dyDescent="0.25">
      <c r="A22" s="5" t="s">
        <v>37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4" customFormat="1" ht="15.75" x14ac:dyDescent="0.25">
      <c r="A23" s="4" t="s">
        <v>38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5" customFormat="1" ht="15.75" x14ac:dyDescent="0.25">
      <c r="A24" s="5" t="s">
        <v>39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4" customFormat="1" ht="15.75" x14ac:dyDescent="0.25">
      <c r="A25" s="4" t="s">
        <v>42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5" customFormat="1" ht="15.75" x14ac:dyDescent="0.25">
      <c r="A26" s="5" t="s">
        <v>40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4" customFormat="1" ht="15.75" x14ac:dyDescent="0.25">
      <c r="A27" s="4" t="s">
        <v>41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6" customFormat="1" ht="18.75" x14ac:dyDescent="0.3">
      <c r="A28" s="3" t="s">
        <v>15</v>
      </c>
      <c r="B28" s="6">
        <f t="shared" ref="B28:M28" si="0">SUM(B3:B27)</f>
        <v>0</v>
      </c>
      <c r="C28" s="6">
        <f t="shared" si="0"/>
        <v>0</v>
      </c>
      <c r="D28" s="6">
        <f t="shared" si="0"/>
        <v>0</v>
      </c>
      <c r="E28" s="6">
        <f t="shared" si="0"/>
        <v>0</v>
      </c>
      <c r="F28" s="6">
        <f t="shared" si="0"/>
        <v>0</v>
      </c>
      <c r="G28" s="6">
        <f t="shared" si="0"/>
        <v>0</v>
      </c>
      <c r="H28" s="6">
        <f t="shared" si="0"/>
        <v>0</v>
      </c>
      <c r="I28" s="6">
        <f t="shared" si="0"/>
        <v>0</v>
      </c>
      <c r="J28" s="6">
        <f t="shared" si="0"/>
        <v>0</v>
      </c>
      <c r="K28" s="6">
        <f t="shared" si="0"/>
        <v>0</v>
      </c>
      <c r="L28" s="6">
        <f t="shared" si="0"/>
        <v>0</v>
      </c>
      <c r="M28" s="6">
        <f t="shared" si="0"/>
        <v>0</v>
      </c>
      <c r="N28" s="6">
        <f>SUM(N3:N27)</f>
        <v>0</v>
      </c>
    </row>
    <row r="29" spans="1:14" s="5" customFormat="1" ht="15.75" x14ac:dyDescent="0.25">
      <c r="A29" s="5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4" customFormat="1" ht="15.75" x14ac:dyDescent="0.25">
      <c r="A30" s="4" t="s">
        <v>13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5" customFormat="1" ht="15.75" x14ac:dyDescent="0.25">
      <c r="A31" s="5" t="s">
        <v>12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4" customFormat="1" ht="15.75" x14ac:dyDescent="0.25">
      <c r="A32" s="4" t="s">
        <v>11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5" customFormat="1" ht="15.75" x14ac:dyDescent="0.25">
      <c r="A33" s="5" t="s">
        <v>10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s="4" customFormat="1" ht="15.75" x14ac:dyDescent="0.25">
      <c r="A34" s="4" t="s">
        <v>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5" customFormat="1" ht="15.75" x14ac:dyDescent="0.25">
      <c r="A35" s="5" t="s">
        <v>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4" customFormat="1" ht="15.75" x14ac:dyDescent="0.25">
      <c r="A36" s="4" t="s">
        <v>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5" customFormat="1" ht="15.75" x14ac:dyDescent="0.25">
      <c r="A37" s="5" t="s">
        <v>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4" customFormat="1" ht="15.75" x14ac:dyDescent="0.25">
      <c r="A38" s="4" t="s">
        <v>46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5" customFormat="1" ht="15.75" x14ac:dyDescent="0.25">
      <c r="A39" s="5" t="s">
        <v>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idden="1" x14ac:dyDescent="0.25"/>
  </sheetData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Lee Cardwell</cp:lastModifiedBy>
  <cp:lastPrinted>2021-06-16T14:11:33Z</cp:lastPrinted>
  <dcterms:created xsi:type="dcterms:W3CDTF">2014-09-04T04:08:15Z</dcterms:created>
  <dcterms:modified xsi:type="dcterms:W3CDTF">2021-06-16T14:17:40Z</dcterms:modified>
</cp:coreProperties>
</file>